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4875" activeTab="0"/>
  </bookViews>
  <sheets>
    <sheet name="Biểu HC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<sst xmlns="http://schemas.openxmlformats.org/spreadsheetml/2006/main" count="60" uniqueCount="48">
  <si>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TT</t>
  </si>
  <si>
    <r>
      <t xml:space="preserve">Đoàn thanh tra
</t>
    </r>
    <r>
      <rPr>
        <b/>
        <sz val="10"/>
        <color indexed="10"/>
        <rFont val="Times New Roman"/>
        <family val="1"/>
      </rPr>
      <t>(Các đơn vị vui lòng ghi rõ tên từng đoàn thanh tra ứng với các lĩnh vực đã phân sẵn)</t>
    </r>
  </si>
  <si>
    <t>Phân loại</t>
  </si>
  <si>
    <t>Số đơn vị được thanh tra</t>
  </si>
  <si>
    <t xml:space="preserve">Số đơn vị, cá nhân có sai phạm </t>
  </si>
  <si>
    <t>Tổng sai phạm</t>
  </si>
  <si>
    <t>Kiến nghị thu hồi</t>
  </si>
  <si>
    <t xml:space="preserve">Kiến nghị khác </t>
  </si>
  <si>
    <t>Đã thu hồi</t>
  </si>
  <si>
    <t>Kiến nghị xử lý</t>
  </si>
  <si>
    <t>Đã thực hiện Kiến nghị xử lý</t>
  </si>
  <si>
    <t>Kiểm tra sau thanh tra</t>
  </si>
  <si>
    <t>Ghi chú</t>
  </si>
  <si>
    <t xml:space="preserve">Cũ </t>
  </si>
  <si>
    <t>Mới</t>
  </si>
  <si>
    <t>Theo kế  hoạch</t>
  </si>
  <si>
    <t>Đã ban hành KLTT</t>
  </si>
  <si>
    <t>Đang thực hiện</t>
  </si>
  <si>
    <t xml:space="preserve">Tiền </t>
  </si>
  <si>
    <t>Nhà</t>
  </si>
  <si>
    <t>Đất (m2)</t>
  </si>
  <si>
    <t>Tiền</t>
  </si>
  <si>
    <t>CQĐT</t>
  </si>
  <si>
    <t>Tổ 
chức</t>
  </si>
  <si>
    <t>cá nhân</t>
  </si>
  <si>
    <t>Vụ</t>
  </si>
  <si>
    <t>Người</t>
  </si>
  <si>
    <t>Tổng số KLTT và QĐ xử lý đã kiểm tra</t>
  </si>
  <si>
    <t>Tiền đã thu 
(triệu đồng)</t>
  </si>
  <si>
    <t>Đất đã thu (m2)</t>
  </si>
  <si>
    <t>LĨNH VỰC XÂY DỰNG CƠ BẢN</t>
  </si>
  <si>
    <t>LĨNH VỰC TÀI CHÍNH NGÂN SÁCH</t>
  </si>
  <si>
    <t>LĨNH VỰC ĐẤT ĐAI</t>
  </si>
  <si>
    <t>LĨNH VỰC KHÁC</t>
  </si>
  <si>
    <t>THANH TRA TRÁCH NHIỆM CỦA THỦ TRƯỞNG VỀ PHÒNG, CHỐNG THAM NHŨNG</t>
  </si>
  <si>
    <t>THANH TRA TRÁCH NHIỆM CỦA THỦ TRƯỞNG VỀ KHIẾU NẠI, TỐ CÁO</t>
  </si>
  <si>
    <t>THANH TRA TRÁCH NHIỆM CỦA THỦ TRƯỞNG VỀ THANH TRA</t>
  </si>
  <si>
    <t>THANH TRA TRÁCH NHIỆM CỦA THỦ TRƯỞNG VỀ THANH TRA, KNTC và PCTN</t>
  </si>
  <si>
    <t>THANH TRA TRÁCH NHIỆM CỦA THỦ TRƯỞNG VỀ TIẾP CÔNG DÂN &amp; XỬ LÝ ĐƠN</t>
  </si>
  <si>
    <t>* Lưu ý: - Đối với các cuộc thanh tra có kiến nghị chuyển cơ quan điều tra thì đơn vị ghi rõ lý do vì sao chuyển CQĐT
              - Biểu này thể hiện bằng số liệu cụ thể không đánh dấu X</t>
  </si>
  <si>
    <t>Đột xuất, chỉ đạo</t>
  </si>
  <si>
    <t>THANH TRA TRÁCH NHIỆM CÔNG VỤ KHÁC</t>
  </si>
  <si>
    <t>TỔNG HỢP KẾT QUẢ THANH TRA QUÝ, 6 THÁNG, 9 THÁNG, NĂM 2015</t>
  </si>
  <si>
    <t>Hành chính</t>
  </si>
  <si>
    <t>Tổng TT hành chính (1)</t>
  </si>
  <si>
    <t>Tổng TT trách nhiệm (2)</t>
  </si>
  <si>
    <t>Tổng (1) + (2)</t>
  </si>
  <si>
    <t>THANH TRA ……………………………….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</si>
</sst>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14"/>
      <color indexed="10"/>
      <name val="Times New Roman"/>
      <family val="1"/>
    </font>
    <font>
      <sz val="5"/>
      <color indexed="10"/>
      <name val="Times New Roman"/>
      <family val="1"/>
    </font>
    <font>
      <sz val="5"/>
      <color indexed="17"/>
      <name val="Times New Roman"/>
      <family val="1"/>
    </font>
    <font>
      <b/>
      <sz val="6"/>
      <color indexed="17"/>
      <name val="Times New Roman"/>
      <family val="1"/>
    </font>
    <font>
      <sz val="8"/>
      <color indexed="17"/>
      <name val="Times New Roman"/>
      <family val="1"/>
    </font>
    <font>
      <sz val="5"/>
      <color indexed="56"/>
      <name val="Times New Roman"/>
      <family val="1"/>
    </font>
    <font>
      <sz val="6"/>
      <color indexed="56"/>
      <name val="Times New Roman"/>
      <family val="1"/>
    </font>
    <font>
      <sz val="8"/>
      <color indexed="56"/>
      <name val="Times New Roman"/>
      <family val="1"/>
    </font>
    <font>
      <sz val="10"/>
      <color indexed="56"/>
      <name val="Times New Roman"/>
      <family val="1"/>
    </font>
    <font>
      <sz val="5"/>
      <color indexed="12"/>
      <name val="Times New Roman"/>
      <family val="1"/>
    </font>
    <font>
      <sz val="8"/>
      <color indexed="12"/>
      <name val="Times New Roman"/>
      <family val="1"/>
    </font>
    <font>
      <sz val="5"/>
      <color indexed="14"/>
      <name val="Times New Roman"/>
      <family val="1"/>
    </font>
    <font>
      <sz val="8"/>
      <color indexed="14"/>
      <name val="Times New Roman"/>
      <family val="1"/>
    </font>
    <font>
      <sz val="8"/>
      <name val="Times New Roman"/>
      <family val="1"/>
    </font>
    <font>
      <i/>
      <sz val="5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3" fontId="3" fillId="0" borderId="0" xfId="55" applyNumberFormat="1" applyFont="1">
      <alignment/>
      <protection/>
    </xf>
    <xf numFmtId="3" fontId="4" fillId="0" borderId="0" xfId="55" applyNumberFormat="1" applyFont="1" applyAlignment="1">
      <alignment vertical="center"/>
      <protection/>
    </xf>
    <xf numFmtId="3" fontId="3" fillId="0" borderId="0" xfId="55" applyNumberFormat="1" applyFont="1" applyAlignment="1">
      <alignment vertical="center"/>
      <protection/>
    </xf>
    <xf numFmtId="2" fontId="3" fillId="0" borderId="0" xfId="55" applyNumberFormat="1" applyFont="1" applyAlignment="1">
      <alignment vertical="center"/>
      <protection/>
    </xf>
    <xf numFmtId="3" fontId="5" fillId="0" borderId="10" xfId="55" applyNumberFormat="1" applyFont="1" applyBorder="1" applyAlignment="1">
      <alignment horizontal="center" vertical="center" wrapText="1"/>
      <protection/>
    </xf>
    <xf numFmtId="3" fontId="6" fillId="33" borderId="10" xfId="55" applyNumberFormat="1" applyFont="1" applyFill="1" applyBorder="1" applyAlignment="1">
      <alignment horizontal="center" vertical="center"/>
      <protection/>
    </xf>
    <xf numFmtId="0" fontId="7" fillId="33" borderId="10" xfId="55" applyFont="1" applyFill="1" applyBorder="1" applyAlignment="1">
      <alignment vertical="center" wrapText="1"/>
      <protection/>
    </xf>
    <xf numFmtId="3" fontId="8" fillId="33" borderId="10" xfId="55" applyNumberFormat="1" applyFont="1" applyFill="1" applyBorder="1" applyAlignment="1">
      <alignment horizontal="left" vertical="center" wrapText="1"/>
      <protection/>
    </xf>
    <xf numFmtId="3" fontId="9" fillId="34" borderId="10" xfId="55" applyNumberFormat="1" applyFont="1" applyFill="1" applyBorder="1" applyAlignment="1">
      <alignment horizontal="center" vertical="center"/>
      <protection/>
    </xf>
    <xf numFmtId="0" fontId="10" fillId="34" borderId="10" xfId="55" applyFont="1" applyFill="1" applyBorder="1" applyAlignment="1">
      <alignment vertical="center" wrapText="1"/>
      <protection/>
    </xf>
    <xf numFmtId="3" fontId="9" fillId="34" borderId="10" xfId="55" applyNumberFormat="1" applyFont="1" applyFill="1" applyBorder="1" applyAlignment="1">
      <alignment horizontal="center" vertical="center" wrapText="1"/>
      <protection/>
    </xf>
    <xf numFmtId="3" fontId="11" fillId="34" borderId="10" xfId="55" applyNumberFormat="1" applyFont="1" applyFill="1" applyBorder="1" applyAlignment="1" quotePrefix="1">
      <alignment horizontal="left" vertical="center" wrapText="1"/>
      <protection/>
    </xf>
    <xf numFmtId="3" fontId="9" fillId="34" borderId="10" xfId="55" applyNumberFormat="1" applyFont="1" applyFill="1" applyBorder="1" applyAlignment="1">
      <alignment horizontal="left" vertical="center" wrapText="1"/>
      <protection/>
    </xf>
    <xf numFmtId="3" fontId="6" fillId="33" borderId="10" xfId="55" applyNumberFormat="1" applyFont="1" applyFill="1" applyBorder="1" applyAlignment="1">
      <alignment horizontal="left" vertical="center" wrapText="1"/>
      <protection/>
    </xf>
    <xf numFmtId="3" fontId="12" fillId="34" borderId="10" xfId="55" applyNumberFormat="1" applyFont="1" applyFill="1" applyBorder="1" applyAlignment="1">
      <alignment horizontal="left" vertical="center" wrapText="1"/>
      <protection/>
    </xf>
    <xf numFmtId="3" fontId="6" fillId="33" borderId="11" xfId="55" applyNumberFormat="1" applyFont="1" applyFill="1" applyBorder="1" applyAlignment="1">
      <alignment horizontal="left" vertical="center" wrapText="1"/>
      <protection/>
    </xf>
    <xf numFmtId="3" fontId="9" fillId="34" borderId="11" xfId="55" applyNumberFormat="1" applyFont="1" applyFill="1" applyBorder="1" applyAlignment="1">
      <alignment horizontal="center" vertical="center"/>
      <protection/>
    </xf>
    <xf numFmtId="3" fontId="9" fillId="34" borderId="11" xfId="55" applyNumberFormat="1" applyFont="1" applyFill="1" applyBorder="1" applyAlignment="1">
      <alignment horizontal="center" vertical="center" wrapText="1"/>
      <protection/>
    </xf>
    <xf numFmtId="3" fontId="9" fillId="34" borderId="11" xfId="55" applyNumberFormat="1" applyFont="1" applyFill="1" applyBorder="1" applyAlignment="1">
      <alignment horizontal="left" vertical="center" wrapText="1"/>
      <protection/>
    </xf>
    <xf numFmtId="3" fontId="13" fillId="0" borderId="12" xfId="55" applyNumberFormat="1" applyFont="1" applyFill="1" applyBorder="1" applyAlignment="1">
      <alignment horizontal="center" vertical="center"/>
      <protection/>
    </xf>
    <xf numFmtId="3" fontId="3" fillId="0" borderId="13" xfId="55" applyNumberFormat="1" applyFont="1" applyFill="1" applyBorder="1" applyAlignment="1">
      <alignment horizontal="left" vertical="center" wrapText="1"/>
      <protection/>
    </xf>
    <xf numFmtId="3" fontId="15" fillId="0" borderId="0" xfId="55" applyNumberFormat="1" applyFont="1" applyAlignment="1">
      <alignment horizontal="center"/>
      <protection/>
    </xf>
    <xf numFmtId="3" fontId="16" fillId="0" borderId="0" xfId="55" applyNumberFormat="1" applyFont="1" applyAlignment="1">
      <alignment horizontal="center"/>
      <protection/>
    </xf>
    <xf numFmtId="3" fontId="15" fillId="0" borderId="0" xfId="55" applyNumberFormat="1" applyFont="1" applyAlignment="1">
      <alignment horizontal="center" vertical="center"/>
      <protection/>
    </xf>
    <xf numFmtId="2" fontId="15" fillId="0" borderId="0" xfId="55" applyNumberFormat="1" applyFont="1" applyAlignment="1">
      <alignment horizontal="center" vertical="center"/>
      <protection/>
    </xf>
    <xf numFmtId="3" fontId="17" fillId="0" borderId="0" xfId="55" applyNumberFormat="1" applyFont="1">
      <alignment/>
      <protection/>
    </xf>
    <xf numFmtId="3" fontId="3" fillId="0" borderId="0" xfId="55" applyNumberFormat="1" applyFont="1" applyAlignment="1">
      <alignment horizontal="left" vertical="center"/>
      <protection/>
    </xf>
    <xf numFmtId="3" fontId="5" fillId="0" borderId="14" xfId="55" applyNumberFormat="1" applyFont="1" applyBorder="1" applyAlignment="1">
      <alignment horizontal="center" vertical="center" wrapText="1"/>
      <protection/>
    </xf>
    <xf numFmtId="2" fontId="5" fillId="0" borderId="10" xfId="55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3" fontId="9" fillId="35" borderId="10" xfId="55" applyNumberFormat="1" applyFont="1" applyFill="1" applyBorder="1" applyAlignment="1">
      <alignment horizontal="center" vertical="center"/>
      <protection/>
    </xf>
    <xf numFmtId="3" fontId="9" fillId="35" borderId="10" xfId="55" applyNumberFormat="1" applyFont="1" applyFill="1" applyBorder="1" applyAlignment="1">
      <alignment horizontal="left" vertical="center" wrapText="1"/>
      <protection/>
    </xf>
    <xf numFmtId="0" fontId="10" fillId="34" borderId="11" xfId="55" applyFont="1" applyFill="1" applyBorder="1" applyAlignment="1">
      <alignment vertical="center" wrapText="1"/>
      <protection/>
    </xf>
    <xf numFmtId="3" fontId="13" fillId="35" borderId="11" xfId="55" applyNumberFormat="1" applyFont="1" applyFill="1" applyBorder="1" applyAlignment="1">
      <alignment horizontal="center" vertical="center"/>
      <protection/>
    </xf>
    <xf numFmtId="3" fontId="13" fillId="35" borderId="11" xfId="55" applyNumberFormat="1" applyFont="1" applyFill="1" applyBorder="1" applyAlignment="1">
      <alignment horizontal="left" vertical="center" wrapText="1"/>
      <protection/>
    </xf>
    <xf numFmtId="4" fontId="6" fillId="33" borderId="10" xfId="55" applyNumberFormat="1" applyFont="1" applyFill="1" applyBorder="1" applyAlignment="1">
      <alignment horizontal="center" vertical="center"/>
      <protection/>
    </xf>
    <xf numFmtId="4" fontId="9" fillId="34" borderId="10" xfId="55" applyNumberFormat="1" applyFont="1" applyFill="1" applyBorder="1" applyAlignment="1">
      <alignment horizontal="center" vertical="center" wrapText="1"/>
      <protection/>
    </xf>
    <xf numFmtId="4" fontId="9" fillId="35" borderId="10" xfId="55" applyNumberFormat="1" applyFont="1" applyFill="1" applyBorder="1" applyAlignment="1">
      <alignment horizontal="center" vertical="center"/>
      <protection/>
    </xf>
    <xf numFmtId="4" fontId="9" fillId="34" borderId="11" xfId="55" applyNumberFormat="1" applyFont="1" applyFill="1" applyBorder="1" applyAlignment="1">
      <alignment horizontal="center" vertical="center" wrapText="1"/>
      <protection/>
    </xf>
    <xf numFmtId="4" fontId="13" fillId="35" borderId="11" xfId="55" applyNumberFormat="1" applyFont="1" applyFill="1" applyBorder="1" applyAlignment="1">
      <alignment horizontal="center" vertical="center"/>
      <protection/>
    </xf>
    <xf numFmtId="4" fontId="13" fillId="0" borderId="12" xfId="55" applyNumberFormat="1" applyFont="1" applyFill="1" applyBorder="1" applyAlignment="1">
      <alignment horizontal="center" vertical="center"/>
      <protection/>
    </xf>
    <xf numFmtId="4" fontId="9" fillId="34" borderId="10" xfId="55" applyNumberFormat="1" applyFont="1" applyFill="1" applyBorder="1" applyAlignment="1">
      <alignment horizontal="center" vertical="center"/>
      <protection/>
    </xf>
    <xf numFmtId="4" fontId="9" fillId="34" borderId="11" xfId="55" applyNumberFormat="1" applyFont="1" applyFill="1" applyBorder="1" applyAlignment="1">
      <alignment horizontal="center" vertical="center"/>
      <protection/>
    </xf>
    <xf numFmtId="3" fontId="5" fillId="0" borderId="10" xfId="55" applyNumberFormat="1" applyFont="1" applyBorder="1" applyAlignment="1">
      <alignment horizontal="center" vertical="center" wrapText="1"/>
      <protection/>
    </xf>
    <xf numFmtId="3" fontId="20" fillId="0" borderId="10" xfId="55" applyNumberFormat="1" applyFont="1" applyBorder="1" applyAlignment="1">
      <alignment horizontal="center" vertical="center" wrapText="1"/>
      <protection/>
    </xf>
    <xf numFmtId="0" fontId="58" fillId="0" borderId="0" xfId="0" applyFont="1" applyAlignment="1">
      <alignment horizontal="left"/>
    </xf>
    <xf numFmtId="3" fontId="5" fillId="0" borderId="15" xfId="55" applyNumberFormat="1" applyFont="1" applyBorder="1" applyAlignment="1">
      <alignment horizontal="center" vertical="center" wrapText="1"/>
      <protection/>
    </xf>
    <xf numFmtId="3" fontId="5" fillId="0" borderId="16" xfId="55" applyNumberFormat="1" applyFont="1" applyBorder="1" applyAlignment="1">
      <alignment horizontal="center" vertical="center" wrapText="1"/>
      <protection/>
    </xf>
    <xf numFmtId="0" fontId="59" fillId="0" borderId="0" xfId="0" applyFont="1" applyAlignment="1">
      <alignment horizontal="center"/>
    </xf>
    <xf numFmtId="3" fontId="5" fillId="0" borderId="14" xfId="55" applyNumberFormat="1" applyFont="1" applyBorder="1" applyAlignment="1">
      <alignment horizontal="center" vertical="center" wrapText="1"/>
      <protection/>
    </xf>
    <xf numFmtId="3" fontId="5" fillId="0" borderId="17" xfId="55" applyNumberFormat="1" applyFont="1" applyBorder="1" applyAlignment="1">
      <alignment horizontal="center" vertical="center" wrapText="1"/>
      <protection/>
    </xf>
    <xf numFmtId="3" fontId="5" fillId="0" borderId="18" xfId="55" applyNumberFormat="1" applyFont="1" applyBorder="1" applyAlignment="1">
      <alignment horizontal="center" vertical="center" wrapText="1"/>
      <protection/>
    </xf>
    <xf numFmtId="2" fontId="5" fillId="0" borderId="10" xfId="55" applyNumberFormat="1" applyFont="1" applyBorder="1" applyAlignment="1">
      <alignment horizontal="center" vertical="center" wrapText="1"/>
      <protection/>
    </xf>
    <xf numFmtId="3" fontId="5" fillId="0" borderId="11" xfId="55" applyNumberFormat="1" applyFont="1" applyBorder="1" applyAlignment="1">
      <alignment horizontal="center" vertical="center" wrapText="1"/>
      <protection/>
    </xf>
    <xf numFmtId="3" fontId="5" fillId="0" borderId="19" xfId="55" applyNumberFormat="1" applyFont="1" applyBorder="1" applyAlignment="1">
      <alignment horizontal="center" vertical="center" wrapText="1"/>
      <protection/>
    </xf>
    <xf numFmtId="3" fontId="5" fillId="0" borderId="20" xfId="55" applyNumberFormat="1" applyFont="1" applyBorder="1" applyAlignment="1">
      <alignment horizontal="center" vertical="center" wrapText="1"/>
      <protection/>
    </xf>
    <xf numFmtId="3" fontId="5" fillId="0" borderId="21" xfId="55" applyNumberFormat="1" applyFont="1" applyBorder="1" applyAlignment="1">
      <alignment horizontal="center" vertical="center" wrapText="1"/>
      <protection/>
    </xf>
    <xf numFmtId="3" fontId="5" fillId="0" borderId="22" xfId="55" applyNumberFormat="1" applyFont="1" applyBorder="1" applyAlignment="1">
      <alignment horizontal="center" vertical="center" wrapText="1"/>
      <protection/>
    </xf>
    <xf numFmtId="3" fontId="5" fillId="0" borderId="23" xfId="55" applyNumberFormat="1" applyFont="1" applyBorder="1" applyAlignment="1">
      <alignment horizontal="center" vertical="center" wrapText="1"/>
      <protection/>
    </xf>
    <xf numFmtId="3" fontId="3" fillId="0" borderId="0" xfId="55" applyNumberFormat="1" applyFont="1" applyAlignment="1">
      <alignment horizontal="left" vertical="center"/>
      <protection/>
    </xf>
    <xf numFmtId="3" fontId="19" fillId="0" borderId="0" xfId="55" applyNumberFormat="1" applyFont="1" applyAlignment="1">
      <alignment horizontal="left" vertical="center" wrapText="1"/>
      <protection/>
    </xf>
    <xf numFmtId="3" fontId="19" fillId="0" borderId="0" xfId="55" applyNumberFormat="1" applyFont="1" applyAlignment="1">
      <alignment horizontal="left" vertical="center"/>
      <protection/>
    </xf>
    <xf numFmtId="3" fontId="22" fillId="0" borderId="24" xfId="55" applyNumberFormat="1" applyFont="1" applyFill="1" applyBorder="1" applyAlignment="1">
      <alignment horizontal="center" vertical="center"/>
      <protection/>
    </xf>
    <xf numFmtId="3" fontId="22" fillId="0" borderId="25" xfId="55" applyNumberFormat="1" applyFont="1" applyFill="1" applyBorder="1" applyAlignment="1">
      <alignment horizontal="center" vertical="center"/>
      <protection/>
    </xf>
    <xf numFmtId="3" fontId="18" fillId="0" borderId="0" xfId="55" applyNumberFormat="1" applyFont="1" applyAlignment="1">
      <alignment horizontal="left"/>
      <protection/>
    </xf>
    <xf numFmtId="3" fontId="18" fillId="0" borderId="0" xfId="55" applyNumberFormat="1" applyFont="1" applyAlignment="1">
      <alignment horizontal="center" vertical="center"/>
      <protection/>
    </xf>
    <xf numFmtId="3" fontId="5" fillId="0" borderId="26" xfId="55" applyNumberFormat="1" applyFont="1" applyBorder="1" applyAlignment="1">
      <alignment horizontal="center" vertical="center" wrapText="1"/>
      <protection/>
    </xf>
    <xf numFmtId="3" fontId="11" fillId="35" borderId="14" xfId="55" applyNumberFormat="1" applyFont="1" applyFill="1" applyBorder="1" applyAlignment="1">
      <alignment horizontal="center" vertical="center"/>
      <protection/>
    </xf>
    <xf numFmtId="3" fontId="11" fillId="35" borderId="18" xfId="55" applyNumberFormat="1" applyFont="1" applyFill="1" applyBorder="1" applyAlignment="1">
      <alignment horizontal="center" vertical="center"/>
      <protection/>
    </xf>
    <xf numFmtId="3" fontId="14" fillId="35" borderId="27" xfId="55" applyNumberFormat="1" applyFont="1" applyFill="1" applyBorder="1" applyAlignment="1">
      <alignment horizontal="center" vertical="center"/>
      <protection/>
    </xf>
    <xf numFmtId="3" fontId="14" fillId="35" borderId="28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F47"/>
  <sheetViews>
    <sheetView tabSelected="1" zoomScalePageLayoutView="0" workbookViewId="0" topLeftCell="A13">
      <selection activeCell="F22" sqref="F22"/>
    </sheetView>
  </sheetViews>
  <sheetFormatPr defaultColWidth="9.140625" defaultRowHeight="15"/>
  <cols>
    <col min="1" max="1" width="3.421875" style="0" customWidth="1"/>
    <col min="2" max="2" width="20.28125" style="0" customWidth="1"/>
    <col min="3" max="10" width="4.8515625" style="0" customWidth="1"/>
    <col min="11" max="11" width="10.28125" style="0" customWidth="1"/>
    <col min="12" max="12" width="4.8515625" style="0" customWidth="1"/>
    <col min="13" max="13" width="4.8515625" style="32" customWidth="1"/>
    <col min="14" max="14" width="9.8515625" style="0" customWidth="1"/>
    <col min="15" max="15" width="4.8515625" style="0" customWidth="1"/>
    <col min="16" max="16" width="4.8515625" style="32" customWidth="1"/>
    <col min="17" max="17" width="4.8515625" style="0" customWidth="1"/>
    <col min="18" max="18" width="9.57421875" style="0" customWidth="1"/>
    <col min="19" max="19" width="4.8515625" style="0" customWidth="1"/>
    <col min="20" max="20" width="4.8515625" style="32" customWidth="1"/>
    <col min="21" max="30" width="4.8515625" style="0" customWidth="1"/>
    <col min="31" max="31" width="4.8515625" style="32" customWidth="1"/>
    <col min="32" max="32" width="9.7109375" style="0" customWidth="1"/>
  </cols>
  <sheetData>
    <row r="1" spans="1:32" ht="15">
      <c r="A1" s="48" t="s">
        <v>47</v>
      </c>
      <c r="B1" s="48"/>
      <c r="C1" s="48"/>
      <c r="D1" s="48"/>
      <c r="E1" s="48"/>
      <c r="F1" s="1"/>
      <c r="G1" s="1"/>
      <c r="H1" s="1"/>
      <c r="I1" s="1"/>
      <c r="J1" s="1"/>
      <c r="K1" s="1"/>
      <c r="L1" s="1"/>
      <c r="N1" s="1"/>
      <c r="O1" s="1"/>
      <c r="Q1" s="1"/>
      <c r="R1" s="1"/>
      <c r="S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15">
      <c r="A2" s="51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 ht="12.75" customHeigh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5"/>
      <c r="Q3" s="4"/>
      <c r="R3" s="4"/>
      <c r="S3" s="4"/>
      <c r="T3" s="5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2"/>
    </row>
    <row r="4" spans="1:32" ht="24.75">
      <c r="A4" s="46" t="s">
        <v>0</v>
      </c>
      <c r="B4" s="47" t="s">
        <v>1</v>
      </c>
      <c r="C4" s="46" t="s">
        <v>2</v>
      </c>
      <c r="D4" s="46"/>
      <c r="E4" s="46"/>
      <c r="F4" s="46"/>
      <c r="G4" s="46"/>
      <c r="H4" s="46"/>
      <c r="I4" s="46" t="s">
        <v>3</v>
      </c>
      <c r="J4" s="46" t="s">
        <v>4</v>
      </c>
      <c r="K4" s="46" t="s">
        <v>5</v>
      </c>
      <c r="L4" s="46"/>
      <c r="M4" s="46"/>
      <c r="N4" s="46" t="s">
        <v>6</v>
      </c>
      <c r="O4" s="46"/>
      <c r="P4" s="46"/>
      <c r="Q4" s="29" t="s">
        <v>7</v>
      </c>
      <c r="R4" s="52" t="s">
        <v>8</v>
      </c>
      <c r="S4" s="53"/>
      <c r="T4" s="54"/>
      <c r="U4" s="52" t="s">
        <v>9</v>
      </c>
      <c r="V4" s="53"/>
      <c r="W4" s="53"/>
      <c r="X4" s="54"/>
      <c r="Y4" s="52" t="s">
        <v>10</v>
      </c>
      <c r="Z4" s="53"/>
      <c r="AA4" s="53"/>
      <c r="AB4" s="54"/>
      <c r="AC4" s="49" t="s">
        <v>11</v>
      </c>
      <c r="AD4" s="58"/>
      <c r="AE4" s="59"/>
      <c r="AF4" s="56" t="s">
        <v>12</v>
      </c>
    </row>
    <row r="5" spans="1:32" ht="24.75" customHeight="1">
      <c r="A5" s="46"/>
      <c r="B5" s="47"/>
      <c r="C5" s="56" t="s">
        <v>13</v>
      </c>
      <c r="D5" s="56" t="s">
        <v>14</v>
      </c>
      <c r="E5" s="46" t="s">
        <v>15</v>
      </c>
      <c r="F5" s="46" t="s">
        <v>40</v>
      </c>
      <c r="G5" s="46" t="s">
        <v>16</v>
      </c>
      <c r="H5" s="46" t="s">
        <v>17</v>
      </c>
      <c r="I5" s="46"/>
      <c r="J5" s="46"/>
      <c r="K5" s="46" t="s">
        <v>18</v>
      </c>
      <c r="L5" s="56" t="s">
        <v>19</v>
      </c>
      <c r="M5" s="55" t="s">
        <v>20</v>
      </c>
      <c r="N5" s="46" t="s">
        <v>18</v>
      </c>
      <c r="O5" s="56" t="s">
        <v>19</v>
      </c>
      <c r="P5" s="55" t="s">
        <v>20</v>
      </c>
      <c r="Q5" s="49" t="s">
        <v>21</v>
      </c>
      <c r="R5" s="46" t="s">
        <v>18</v>
      </c>
      <c r="S5" s="56" t="s">
        <v>19</v>
      </c>
      <c r="T5" s="55" t="s">
        <v>20</v>
      </c>
      <c r="U5" s="52" t="s">
        <v>43</v>
      </c>
      <c r="V5" s="54"/>
      <c r="W5" s="46" t="s">
        <v>22</v>
      </c>
      <c r="X5" s="46"/>
      <c r="Y5" s="52" t="s">
        <v>43</v>
      </c>
      <c r="Z5" s="54"/>
      <c r="AA5" s="46" t="s">
        <v>22</v>
      </c>
      <c r="AB5" s="46"/>
      <c r="AC5" s="50"/>
      <c r="AD5" s="60"/>
      <c r="AE5" s="61"/>
      <c r="AF5" s="69"/>
    </row>
    <row r="6" spans="1:32" ht="57.75" customHeight="1">
      <c r="A6" s="46"/>
      <c r="B6" s="47"/>
      <c r="C6" s="57"/>
      <c r="D6" s="57"/>
      <c r="E6" s="46"/>
      <c r="F6" s="46"/>
      <c r="G6" s="46"/>
      <c r="H6" s="46"/>
      <c r="I6" s="46"/>
      <c r="J6" s="46"/>
      <c r="K6" s="46"/>
      <c r="L6" s="57"/>
      <c r="M6" s="55"/>
      <c r="N6" s="46"/>
      <c r="O6" s="57"/>
      <c r="P6" s="55"/>
      <c r="Q6" s="50"/>
      <c r="R6" s="46"/>
      <c r="S6" s="57"/>
      <c r="T6" s="55"/>
      <c r="U6" s="6" t="s">
        <v>23</v>
      </c>
      <c r="V6" s="6" t="s">
        <v>24</v>
      </c>
      <c r="W6" s="6" t="s">
        <v>25</v>
      </c>
      <c r="X6" s="6" t="s">
        <v>26</v>
      </c>
      <c r="Y6" s="6" t="s">
        <v>23</v>
      </c>
      <c r="Z6" s="6" t="s">
        <v>24</v>
      </c>
      <c r="AA6" s="6" t="s">
        <v>25</v>
      </c>
      <c r="AB6" s="6" t="s">
        <v>26</v>
      </c>
      <c r="AC6" s="6" t="s">
        <v>27</v>
      </c>
      <c r="AD6" s="6" t="s">
        <v>28</v>
      </c>
      <c r="AE6" s="30" t="s">
        <v>29</v>
      </c>
      <c r="AF6" s="57"/>
    </row>
    <row r="7" spans="1:32" ht="16.5" customHeight="1">
      <c r="A7" s="7">
        <v>0</v>
      </c>
      <c r="B7" s="8" t="s">
        <v>30</v>
      </c>
      <c r="C7" s="7">
        <f>SUM(C8:C9)</f>
        <v>0</v>
      </c>
      <c r="D7" s="7">
        <f aca="true" t="shared" si="0" ref="D7:AE7">SUM(D8:D9)</f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38">
        <f t="shared" si="0"/>
        <v>0</v>
      </c>
      <c r="N7" s="7">
        <f t="shared" si="0"/>
        <v>0</v>
      </c>
      <c r="O7" s="7">
        <f t="shared" si="0"/>
        <v>0</v>
      </c>
      <c r="P7" s="38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38">
        <f t="shared" si="0"/>
        <v>0</v>
      </c>
      <c r="U7" s="7">
        <f t="shared" si="0"/>
        <v>0</v>
      </c>
      <c r="V7" s="7">
        <f t="shared" si="0"/>
        <v>0</v>
      </c>
      <c r="W7" s="7">
        <f t="shared" si="0"/>
        <v>0</v>
      </c>
      <c r="X7" s="7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  <c r="AB7" s="7">
        <f t="shared" si="0"/>
        <v>0</v>
      </c>
      <c r="AC7" s="7">
        <f t="shared" si="0"/>
        <v>0</v>
      </c>
      <c r="AD7" s="7">
        <f t="shared" si="0"/>
        <v>0</v>
      </c>
      <c r="AE7" s="38">
        <f t="shared" si="0"/>
        <v>0</v>
      </c>
      <c r="AF7" s="9"/>
    </row>
    <row r="8" spans="1:32" ht="15">
      <c r="A8" s="10"/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39"/>
      <c r="N8" s="10"/>
      <c r="O8" s="10"/>
      <c r="P8" s="39"/>
      <c r="Q8" s="12"/>
      <c r="R8" s="10"/>
      <c r="S8" s="10"/>
      <c r="T8" s="44"/>
      <c r="U8" s="10"/>
      <c r="V8" s="10"/>
      <c r="W8" s="10"/>
      <c r="X8" s="10"/>
      <c r="Y8" s="10"/>
      <c r="Z8" s="10"/>
      <c r="AA8" s="10"/>
      <c r="AB8" s="10"/>
      <c r="AC8" s="10"/>
      <c r="AD8" s="10"/>
      <c r="AE8" s="44"/>
      <c r="AF8" s="13"/>
    </row>
    <row r="9" spans="1:32" ht="15">
      <c r="A9" s="10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39"/>
      <c r="N9" s="10"/>
      <c r="O9" s="10"/>
      <c r="P9" s="39"/>
      <c r="Q9" s="12"/>
      <c r="R9" s="10"/>
      <c r="S9" s="10"/>
      <c r="T9" s="44"/>
      <c r="U9" s="10"/>
      <c r="V9" s="10"/>
      <c r="W9" s="10"/>
      <c r="X9" s="10"/>
      <c r="Y9" s="10"/>
      <c r="Z9" s="10"/>
      <c r="AA9" s="10"/>
      <c r="AB9" s="10"/>
      <c r="AC9" s="10"/>
      <c r="AD9" s="10"/>
      <c r="AE9" s="44"/>
      <c r="AF9" s="14"/>
    </row>
    <row r="10" spans="1:32" ht="17.25" customHeight="1">
      <c r="A10" s="7">
        <v>0</v>
      </c>
      <c r="B10" s="8" t="s">
        <v>31</v>
      </c>
      <c r="C10" s="7">
        <f aca="true" t="shared" si="1" ref="C10:AE10">SUM(C11:C12)</f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38">
        <f t="shared" si="1"/>
        <v>0</v>
      </c>
      <c r="N10" s="7">
        <f t="shared" si="1"/>
        <v>0</v>
      </c>
      <c r="O10" s="7">
        <f t="shared" si="1"/>
        <v>0</v>
      </c>
      <c r="P10" s="38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0</v>
      </c>
      <c r="T10" s="38">
        <f t="shared" si="1"/>
        <v>0</v>
      </c>
      <c r="U10" s="7">
        <f t="shared" si="1"/>
        <v>0</v>
      </c>
      <c r="V10" s="7">
        <f t="shared" si="1"/>
        <v>0</v>
      </c>
      <c r="W10" s="7">
        <f t="shared" si="1"/>
        <v>0</v>
      </c>
      <c r="X10" s="7">
        <f t="shared" si="1"/>
        <v>0</v>
      </c>
      <c r="Y10" s="7">
        <f t="shared" si="1"/>
        <v>0</v>
      </c>
      <c r="Z10" s="7">
        <f t="shared" si="1"/>
        <v>0</v>
      </c>
      <c r="AA10" s="7">
        <f t="shared" si="1"/>
        <v>0</v>
      </c>
      <c r="AB10" s="7">
        <f t="shared" si="1"/>
        <v>0</v>
      </c>
      <c r="AC10" s="7">
        <f t="shared" si="1"/>
        <v>0</v>
      </c>
      <c r="AD10" s="7">
        <f t="shared" si="1"/>
        <v>0</v>
      </c>
      <c r="AE10" s="38">
        <f t="shared" si="1"/>
        <v>0</v>
      </c>
      <c r="AF10" s="15"/>
    </row>
    <row r="11" spans="1:32" ht="15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39"/>
      <c r="N11" s="10"/>
      <c r="O11" s="10"/>
      <c r="P11" s="39"/>
      <c r="Q11" s="12"/>
      <c r="R11" s="10"/>
      <c r="S11" s="10"/>
      <c r="T11" s="4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44"/>
      <c r="AF11" s="14"/>
    </row>
    <row r="12" spans="1:32" ht="15">
      <c r="A12" s="10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9"/>
      <c r="N12" s="10"/>
      <c r="O12" s="10"/>
      <c r="P12" s="39"/>
      <c r="Q12" s="12"/>
      <c r="R12" s="10"/>
      <c r="S12" s="10"/>
      <c r="T12" s="4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44"/>
      <c r="AF12" s="14"/>
    </row>
    <row r="13" spans="1:32" ht="17.25" customHeight="1">
      <c r="A13" s="7">
        <v>0</v>
      </c>
      <c r="B13" s="8" t="s">
        <v>32</v>
      </c>
      <c r="C13" s="7">
        <f aca="true" t="shared" si="2" ref="C13:AE13">SUM(C14:C15)</f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7">
        <f t="shared" si="2"/>
        <v>0</v>
      </c>
      <c r="L13" s="7">
        <f t="shared" si="2"/>
        <v>0</v>
      </c>
      <c r="M13" s="38">
        <f t="shared" si="2"/>
        <v>0</v>
      </c>
      <c r="N13" s="7">
        <f t="shared" si="2"/>
        <v>0</v>
      </c>
      <c r="O13" s="7">
        <f t="shared" si="2"/>
        <v>0</v>
      </c>
      <c r="P13" s="38">
        <f t="shared" si="2"/>
        <v>0</v>
      </c>
      <c r="Q13" s="7">
        <f t="shared" si="2"/>
        <v>0</v>
      </c>
      <c r="R13" s="7">
        <f t="shared" si="2"/>
        <v>0</v>
      </c>
      <c r="S13" s="7">
        <f t="shared" si="2"/>
        <v>0</v>
      </c>
      <c r="T13" s="38">
        <f t="shared" si="2"/>
        <v>0</v>
      </c>
      <c r="U13" s="7">
        <f t="shared" si="2"/>
        <v>0</v>
      </c>
      <c r="V13" s="7">
        <f t="shared" si="2"/>
        <v>0</v>
      </c>
      <c r="W13" s="7">
        <f t="shared" si="2"/>
        <v>0</v>
      </c>
      <c r="X13" s="7">
        <f t="shared" si="2"/>
        <v>0</v>
      </c>
      <c r="Y13" s="7">
        <f t="shared" si="2"/>
        <v>0</v>
      </c>
      <c r="Z13" s="7">
        <f t="shared" si="2"/>
        <v>0</v>
      </c>
      <c r="AA13" s="7">
        <f t="shared" si="2"/>
        <v>0</v>
      </c>
      <c r="AB13" s="7">
        <f t="shared" si="2"/>
        <v>0</v>
      </c>
      <c r="AC13" s="7">
        <f t="shared" si="2"/>
        <v>0</v>
      </c>
      <c r="AD13" s="7">
        <f t="shared" si="2"/>
        <v>0</v>
      </c>
      <c r="AE13" s="38">
        <f t="shared" si="2"/>
        <v>0</v>
      </c>
      <c r="AF13" s="15"/>
    </row>
    <row r="14" spans="1:32" ht="15">
      <c r="A14" s="10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39"/>
      <c r="N14" s="10"/>
      <c r="O14" s="10"/>
      <c r="P14" s="39"/>
      <c r="Q14" s="12"/>
      <c r="R14" s="10"/>
      <c r="S14" s="10"/>
      <c r="T14" s="4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44"/>
      <c r="AF14" s="16"/>
    </row>
    <row r="15" spans="1:32" ht="15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39"/>
      <c r="N15" s="10"/>
      <c r="O15" s="10"/>
      <c r="P15" s="39"/>
      <c r="Q15" s="12"/>
      <c r="R15" s="10"/>
      <c r="S15" s="10"/>
      <c r="T15" s="4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44"/>
      <c r="AF15" s="14"/>
    </row>
    <row r="16" spans="1:32" ht="15">
      <c r="A16" s="7">
        <v>0</v>
      </c>
      <c r="B16" s="8" t="s">
        <v>33</v>
      </c>
      <c r="C16" s="7">
        <f aca="true" t="shared" si="3" ref="C16:AE16">SUM(C17:C18)</f>
        <v>0</v>
      </c>
      <c r="D16" s="7">
        <f t="shared" si="3"/>
        <v>0</v>
      </c>
      <c r="E16" s="7">
        <f t="shared" si="3"/>
        <v>0</v>
      </c>
      <c r="F16" s="7">
        <f t="shared" si="3"/>
        <v>0</v>
      </c>
      <c r="G16" s="7">
        <f t="shared" si="3"/>
        <v>0</v>
      </c>
      <c r="H16" s="7">
        <f t="shared" si="3"/>
        <v>0</v>
      </c>
      <c r="I16" s="7">
        <f t="shared" si="3"/>
        <v>0</v>
      </c>
      <c r="J16" s="7">
        <f t="shared" si="3"/>
        <v>0</v>
      </c>
      <c r="K16" s="7">
        <f t="shared" si="3"/>
        <v>0</v>
      </c>
      <c r="L16" s="7">
        <f t="shared" si="3"/>
        <v>0</v>
      </c>
      <c r="M16" s="38">
        <f t="shared" si="3"/>
        <v>0</v>
      </c>
      <c r="N16" s="7">
        <f t="shared" si="3"/>
        <v>0</v>
      </c>
      <c r="O16" s="7">
        <f t="shared" si="3"/>
        <v>0</v>
      </c>
      <c r="P16" s="38">
        <f t="shared" si="3"/>
        <v>0</v>
      </c>
      <c r="Q16" s="7">
        <f t="shared" si="3"/>
        <v>0</v>
      </c>
      <c r="R16" s="7">
        <f t="shared" si="3"/>
        <v>0</v>
      </c>
      <c r="S16" s="7">
        <f t="shared" si="3"/>
        <v>0</v>
      </c>
      <c r="T16" s="38">
        <f t="shared" si="3"/>
        <v>0</v>
      </c>
      <c r="U16" s="7">
        <f t="shared" si="3"/>
        <v>0</v>
      </c>
      <c r="V16" s="7">
        <f t="shared" si="3"/>
        <v>0</v>
      </c>
      <c r="W16" s="7">
        <f t="shared" si="3"/>
        <v>0</v>
      </c>
      <c r="X16" s="7">
        <f t="shared" si="3"/>
        <v>0</v>
      </c>
      <c r="Y16" s="7">
        <f t="shared" si="3"/>
        <v>0</v>
      </c>
      <c r="Z16" s="7">
        <f t="shared" si="3"/>
        <v>0</v>
      </c>
      <c r="AA16" s="7">
        <f t="shared" si="3"/>
        <v>0</v>
      </c>
      <c r="AB16" s="7">
        <f t="shared" si="3"/>
        <v>0</v>
      </c>
      <c r="AC16" s="7">
        <f t="shared" si="3"/>
        <v>0</v>
      </c>
      <c r="AD16" s="7">
        <f t="shared" si="3"/>
        <v>0</v>
      </c>
      <c r="AE16" s="38">
        <f t="shared" si="3"/>
        <v>0</v>
      </c>
      <c r="AF16" s="15"/>
    </row>
    <row r="17" spans="1:32" ht="1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39"/>
      <c r="N17" s="10"/>
      <c r="O17" s="10"/>
      <c r="P17" s="39"/>
      <c r="Q17" s="12"/>
      <c r="R17" s="10"/>
      <c r="S17" s="10"/>
      <c r="T17" s="4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44"/>
      <c r="AF17" s="16"/>
    </row>
    <row r="18" spans="1:32" ht="15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9"/>
      <c r="N18" s="10"/>
      <c r="O18" s="10"/>
      <c r="P18" s="39"/>
      <c r="Q18" s="12"/>
      <c r="R18" s="10"/>
      <c r="S18" s="10"/>
      <c r="T18" s="4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44"/>
      <c r="AF18" s="14"/>
    </row>
    <row r="19" spans="1:32" s="1" customFormat="1" ht="15">
      <c r="A19" s="70" t="s">
        <v>44</v>
      </c>
      <c r="B19" s="71"/>
      <c r="C19" s="33">
        <f>C7+C10+C13+C16</f>
        <v>0</v>
      </c>
      <c r="D19" s="33">
        <f aca="true" t="shared" si="4" ref="D19:AE19">D7+D10+D13+D16</f>
        <v>0</v>
      </c>
      <c r="E19" s="33">
        <f t="shared" si="4"/>
        <v>0</v>
      </c>
      <c r="F19" s="33">
        <f t="shared" si="4"/>
        <v>0</v>
      </c>
      <c r="G19" s="33">
        <f t="shared" si="4"/>
        <v>0</v>
      </c>
      <c r="H19" s="33">
        <f t="shared" si="4"/>
        <v>0</v>
      </c>
      <c r="I19" s="33">
        <f t="shared" si="4"/>
        <v>0</v>
      </c>
      <c r="J19" s="33">
        <f t="shared" si="4"/>
        <v>0</v>
      </c>
      <c r="K19" s="33">
        <f t="shared" si="4"/>
        <v>0</v>
      </c>
      <c r="L19" s="33">
        <f t="shared" si="4"/>
        <v>0</v>
      </c>
      <c r="M19" s="40">
        <f t="shared" si="4"/>
        <v>0</v>
      </c>
      <c r="N19" s="33">
        <f t="shared" si="4"/>
        <v>0</v>
      </c>
      <c r="O19" s="33">
        <f t="shared" si="4"/>
        <v>0</v>
      </c>
      <c r="P19" s="40">
        <f t="shared" si="4"/>
        <v>0</v>
      </c>
      <c r="Q19" s="33">
        <f t="shared" si="4"/>
        <v>0</v>
      </c>
      <c r="R19" s="33">
        <f t="shared" si="4"/>
        <v>0</v>
      </c>
      <c r="S19" s="33">
        <f t="shared" si="4"/>
        <v>0</v>
      </c>
      <c r="T19" s="40">
        <f t="shared" si="4"/>
        <v>0</v>
      </c>
      <c r="U19" s="33">
        <f t="shared" si="4"/>
        <v>0</v>
      </c>
      <c r="V19" s="33">
        <f t="shared" si="4"/>
        <v>0</v>
      </c>
      <c r="W19" s="33">
        <f t="shared" si="4"/>
        <v>0</v>
      </c>
      <c r="X19" s="33">
        <f t="shared" si="4"/>
        <v>0</v>
      </c>
      <c r="Y19" s="33">
        <f t="shared" si="4"/>
        <v>0</v>
      </c>
      <c r="Z19" s="33">
        <f t="shared" si="4"/>
        <v>0</v>
      </c>
      <c r="AA19" s="33">
        <f t="shared" si="4"/>
        <v>0</v>
      </c>
      <c r="AB19" s="33">
        <f t="shared" si="4"/>
        <v>0</v>
      </c>
      <c r="AC19" s="33">
        <f t="shared" si="4"/>
        <v>0</v>
      </c>
      <c r="AD19" s="33">
        <f t="shared" si="4"/>
        <v>0</v>
      </c>
      <c r="AE19" s="40">
        <f t="shared" si="4"/>
        <v>0</v>
      </c>
      <c r="AF19" s="34"/>
    </row>
    <row r="20" spans="1:32" s="1" customFormat="1" ht="21" customHeight="1">
      <c r="A20" s="7">
        <v>0</v>
      </c>
      <c r="B20" s="8" t="s">
        <v>41</v>
      </c>
      <c r="C20" s="7">
        <f aca="true" t="shared" si="5" ref="C20:AE20">SUM(C21:C22)</f>
        <v>0</v>
      </c>
      <c r="D20" s="7">
        <f t="shared" si="5"/>
        <v>0</v>
      </c>
      <c r="E20" s="7">
        <f t="shared" si="5"/>
        <v>0</v>
      </c>
      <c r="F20" s="7">
        <f t="shared" si="5"/>
        <v>0</v>
      </c>
      <c r="G20" s="7">
        <f t="shared" si="5"/>
        <v>0</v>
      </c>
      <c r="H20" s="7">
        <f t="shared" si="5"/>
        <v>0</v>
      </c>
      <c r="I20" s="7">
        <f t="shared" si="5"/>
        <v>0</v>
      </c>
      <c r="J20" s="7">
        <f t="shared" si="5"/>
        <v>0</v>
      </c>
      <c r="K20" s="7">
        <f t="shared" si="5"/>
        <v>0</v>
      </c>
      <c r="L20" s="7">
        <f t="shared" si="5"/>
        <v>0</v>
      </c>
      <c r="M20" s="38">
        <f t="shared" si="5"/>
        <v>0</v>
      </c>
      <c r="N20" s="7">
        <f t="shared" si="5"/>
        <v>0</v>
      </c>
      <c r="O20" s="7">
        <f t="shared" si="5"/>
        <v>0</v>
      </c>
      <c r="P20" s="38">
        <f t="shared" si="5"/>
        <v>0</v>
      </c>
      <c r="Q20" s="7">
        <f t="shared" si="5"/>
        <v>0</v>
      </c>
      <c r="R20" s="7">
        <f t="shared" si="5"/>
        <v>0</v>
      </c>
      <c r="S20" s="7">
        <f t="shared" si="5"/>
        <v>0</v>
      </c>
      <c r="T20" s="38">
        <f t="shared" si="5"/>
        <v>0</v>
      </c>
      <c r="U20" s="7">
        <f t="shared" si="5"/>
        <v>0</v>
      </c>
      <c r="V20" s="7">
        <f t="shared" si="5"/>
        <v>0</v>
      </c>
      <c r="W20" s="7">
        <f t="shared" si="5"/>
        <v>0</v>
      </c>
      <c r="X20" s="7">
        <f t="shared" si="5"/>
        <v>0</v>
      </c>
      <c r="Y20" s="7">
        <f t="shared" si="5"/>
        <v>0</v>
      </c>
      <c r="Z20" s="7">
        <f t="shared" si="5"/>
        <v>0</v>
      </c>
      <c r="AA20" s="7">
        <f t="shared" si="5"/>
        <v>0</v>
      </c>
      <c r="AB20" s="7">
        <f t="shared" si="5"/>
        <v>0</v>
      </c>
      <c r="AC20" s="7">
        <f t="shared" si="5"/>
        <v>0</v>
      </c>
      <c r="AD20" s="7">
        <f t="shared" si="5"/>
        <v>0</v>
      </c>
      <c r="AE20" s="38">
        <f t="shared" si="5"/>
        <v>0</v>
      </c>
      <c r="AF20" s="15"/>
    </row>
    <row r="21" spans="1:32" s="1" customFormat="1" ht="1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9"/>
      <c r="N21" s="10"/>
      <c r="O21" s="10"/>
      <c r="P21" s="39"/>
      <c r="Q21" s="12"/>
      <c r="R21" s="10"/>
      <c r="S21" s="10"/>
      <c r="T21" s="4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44"/>
      <c r="AF21" s="16"/>
    </row>
    <row r="22" spans="1:32" s="1" customFormat="1" ht="1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39"/>
      <c r="N22" s="10"/>
      <c r="O22" s="10"/>
      <c r="P22" s="39"/>
      <c r="Q22" s="12"/>
      <c r="R22" s="10"/>
      <c r="S22" s="10"/>
      <c r="T22" s="4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44"/>
      <c r="AF22" s="14"/>
    </row>
    <row r="23" spans="1:32" ht="35.25" customHeight="1">
      <c r="A23" s="7">
        <v>0</v>
      </c>
      <c r="B23" s="8" t="s">
        <v>34</v>
      </c>
      <c r="C23" s="7">
        <f aca="true" t="shared" si="6" ref="C23:AE23">SUM(C24:C25)</f>
        <v>0</v>
      </c>
      <c r="D23" s="7">
        <f t="shared" si="6"/>
        <v>0</v>
      </c>
      <c r="E23" s="7">
        <f t="shared" si="6"/>
        <v>0</v>
      </c>
      <c r="F23" s="7">
        <f t="shared" si="6"/>
        <v>0</v>
      </c>
      <c r="G23" s="7">
        <f t="shared" si="6"/>
        <v>0</v>
      </c>
      <c r="H23" s="7">
        <f t="shared" si="6"/>
        <v>0</v>
      </c>
      <c r="I23" s="7">
        <f t="shared" si="6"/>
        <v>0</v>
      </c>
      <c r="J23" s="7">
        <f t="shared" si="6"/>
        <v>0</v>
      </c>
      <c r="K23" s="7">
        <f t="shared" si="6"/>
        <v>0</v>
      </c>
      <c r="L23" s="7">
        <f t="shared" si="6"/>
        <v>0</v>
      </c>
      <c r="M23" s="38">
        <f t="shared" si="6"/>
        <v>0</v>
      </c>
      <c r="N23" s="7">
        <f t="shared" si="6"/>
        <v>0</v>
      </c>
      <c r="O23" s="7">
        <f t="shared" si="6"/>
        <v>0</v>
      </c>
      <c r="P23" s="38">
        <f t="shared" si="6"/>
        <v>0</v>
      </c>
      <c r="Q23" s="7">
        <f t="shared" si="6"/>
        <v>0</v>
      </c>
      <c r="R23" s="7">
        <f t="shared" si="6"/>
        <v>0</v>
      </c>
      <c r="S23" s="7">
        <f t="shared" si="6"/>
        <v>0</v>
      </c>
      <c r="T23" s="38">
        <f t="shared" si="6"/>
        <v>0</v>
      </c>
      <c r="U23" s="7">
        <f t="shared" si="6"/>
        <v>0</v>
      </c>
      <c r="V23" s="7">
        <f t="shared" si="6"/>
        <v>0</v>
      </c>
      <c r="W23" s="7">
        <f t="shared" si="6"/>
        <v>0</v>
      </c>
      <c r="X23" s="7">
        <f t="shared" si="6"/>
        <v>0</v>
      </c>
      <c r="Y23" s="7">
        <f t="shared" si="6"/>
        <v>0</v>
      </c>
      <c r="Z23" s="7">
        <f t="shared" si="6"/>
        <v>0</v>
      </c>
      <c r="AA23" s="7">
        <f t="shared" si="6"/>
        <v>0</v>
      </c>
      <c r="AB23" s="7">
        <f t="shared" si="6"/>
        <v>0</v>
      </c>
      <c r="AC23" s="7">
        <f t="shared" si="6"/>
        <v>0</v>
      </c>
      <c r="AD23" s="7">
        <f t="shared" si="6"/>
        <v>0</v>
      </c>
      <c r="AE23" s="38">
        <f t="shared" si="6"/>
        <v>0</v>
      </c>
      <c r="AF23" s="15"/>
    </row>
    <row r="24" spans="1:32" ht="15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39"/>
      <c r="N24" s="10"/>
      <c r="O24" s="10"/>
      <c r="P24" s="39"/>
      <c r="Q24" s="12"/>
      <c r="R24" s="10"/>
      <c r="S24" s="10"/>
      <c r="T24" s="4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44"/>
      <c r="AF24" s="16"/>
    </row>
    <row r="25" spans="1:32" ht="1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9"/>
      <c r="N25" s="10"/>
      <c r="O25" s="10"/>
      <c r="P25" s="39"/>
      <c r="Q25" s="12"/>
      <c r="R25" s="10"/>
      <c r="S25" s="10"/>
      <c r="T25" s="4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44"/>
      <c r="AF25" s="14"/>
    </row>
    <row r="26" spans="1:32" ht="28.5" customHeight="1">
      <c r="A26" s="7">
        <v>0</v>
      </c>
      <c r="B26" s="8" t="s">
        <v>35</v>
      </c>
      <c r="C26" s="7">
        <f aca="true" t="shared" si="7" ref="C26:AE26">SUM(C27:C28)</f>
        <v>0</v>
      </c>
      <c r="D26" s="7">
        <f t="shared" si="7"/>
        <v>0</v>
      </c>
      <c r="E26" s="7">
        <f t="shared" si="7"/>
        <v>0</v>
      </c>
      <c r="F26" s="7">
        <f t="shared" si="7"/>
        <v>0</v>
      </c>
      <c r="G26" s="7">
        <f t="shared" si="7"/>
        <v>0</v>
      </c>
      <c r="H26" s="7">
        <f t="shared" si="7"/>
        <v>0</v>
      </c>
      <c r="I26" s="7">
        <f t="shared" si="7"/>
        <v>0</v>
      </c>
      <c r="J26" s="7">
        <f t="shared" si="7"/>
        <v>0</v>
      </c>
      <c r="K26" s="7">
        <f t="shared" si="7"/>
        <v>0</v>
      </c>
      <c r="L26" s="7">
        <f t="shared" si="7"/>
        <v>0</v>
      </c>
      <c r="M26" s="38">
        <f t="shared" si="7"/>
        <v>0</v>
      </c>
      <c r="N26" s="7">
        <f t="shared" si="7"/>
        <v>0</v>
      </c>
      <c r="O26" s="7">
        <f t="shared" si="7"/>
        <v>0</v>
      </c>
      <c r="P26" s="38">
        <f t="shared" si="7"/>
        <v>0</v>
      </c>
      <c r="Q26" s="7">
        <f t="shared" si="7"/>
        <v>0</v>
      </c>
      <c r="R26" s="7">
        <f t="shared" si="7"/>
        <v>0</v>
      </c>
      <c r="S26" s="7">
        <f t="shared" si="7"/>
        <v>0</v>
      </c>
      <c r="T26" s="38">
        <f t="shared" si="7"/>
        <v>0</v>
      </c>
      <c r="U26" s="7">
        <f t="shared" si="7"/>
        <v>0</v>
      </c>
      <c r="V26" s="7">
        <f t="shared" si="7"/>
        <v>0</v>
      </c>
      <c r="W26" s="7">
        <f t="shared" si="7"/>
        <v>0</v>
      </c>
      <c r="X26" s="7">
        <f t="shared" si="7"/>
        <v>0</v>
      </c>
      <c r="Y26" s="7">
        <f t="shared" si="7"/>
        <v>0</v>
      </c>
      <c r="Z26" s="7">
        <f t="shared" si="7"/>
        <v>0</v>
      </c>
      <c r="AA26" s="7">
        <f t="shared" si="7"/>
        <v>0</v>
      </c>
      <c r="AB26" s="7">
        <f t="shared" si="7"/>
        <v>0</v>
      </c>
      <c r="AC26" s="7">
        <f t="shared" si="7"/>
        <v>0</v>
      </c>
      <c r="AD26" s="7">
        <f t="shared" si="7"/>
        <v>0</v>
      </c>
      <c r="AE26" s="38">
        <f t="shared" si="7"/>
        <v>0</v>
      </c>
      <c r="AF26" s="15"/>
    </row>
    <row r="27" spans="1:32" ht="1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39"/>
      <c r="N27" s="10"/>
      <c r="O27" s="10"/>
      <c r="P27" s="39"/>
      <c r="Q27" s="12"/>
      <c r="R27" s="10"/>
      <c r="S27" s="10"/>
      <c r="T27" s="4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44"/>
      <c r="AF27" s="16"/>
    </row>
    <row r="28" spans="1:32" ht="1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39"/>
      <c r="N28" s="10"/>
      <c r="O28" s="10"/>
      <c r="P28" s="39"/>
      <c r="Q28" s="12"/>
      <c r="R28" s="10"/>
      <c r="S28" s="10"/>
      <c r="T28" s="4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44"/>
      <c r="AF28" s="14"/>
    </row>
    <row r="29" spans="1:32" ht="24.75">
      <c r="A29" s="7">
        <v>0</v>
      </c>
      <c r="B29" s="8" t="s">
        <v>36</v>
      </c>
      <c r="C29" s="7">
        <f aca="true" t="shared" si="8" ref="C29:AE29">SUM(C30:C31)</f>
        <v>0</v>
      </c>
      <c r="D29" s="7">
        <f t="shared" si="8"/>
        <v>0</v>
      </c>
      <c r="E29" s="7">
        <f t="shared" si="8"/>
        <v>0</v>
      </c>
      <c r="F29" s="7">
        <f t="shared" si="8"/>
        <v>0</v>
      </c>
      <c r="G29" s="7">
        <f t="shared" si="8"/>
        <v>0</v>
      </c>
      <c r="H29" s="7">
        <f t="shared" si="8"/>
        <v>0</v>
      </c>
      <c r="I29" s="7">
        <f t="shared" si="8"/>
        <v>0</v>
      </c>
      <c r="J29" s="7">
        <f t="shared" si="8"/>
        <v>0</v>
      </c>
      <c r="K29" s="7">
        <f t="shared" si="8"/>
        <v>0</v>
      </c>
      <c r="L29" s="7">
        <f t="shared" si="8"/>
        <v>0</v>
      </c>
      <c r="M29" s="38">
        <f t="shared" si="8"/>
        <v>0</v>
      </c>
      <c r="N29" s="7">
        <f t="shared" si="8"/>
        <v>0</v>
      </c>
      <c r="O29" s="7">
        <f t="shared" si="8"/>
        <v>0</v>
      </c>
      <c r="P29" s="38">
        <f t="shared" si="8"/>
        <v>0</v>
      </c>
      <c r="Q29" s="7">
        <f t="shared" si="8"/>
        <v>0</v>
      </c>
      <c r="R29" s="7">
        <f t="shared" si="8"/>
        <v>0</v>
      </c>
      <c r="S29" s="7">
        <f t="shared" si="8"/>
        <v>0</v>
      </c>
      <c r="T29" s="38">
        <f t="shared" si="8"/>
        <v>0</v>
      </c>
      <c r="U29" s="7">
        <f t="shared" si="8"/>
        <v>0</v>
      </c>
      <c r="V29" s="7">
        <f t="shared" si="8"/>
        <v>0</v>
      </c>
      <c r="W29" s="7">
        <f t="shared" si="8"/>
        <v>0</v>
      </c>
      <c r="X29" s="7">
        <f t="shared" si="8"/>
        <v>0</v>
      </c>
      <c r="Y29" s="7">
        <f t="shared" si="8"/>
        <v>0</v>
      </c>
      <c r="Z29" s="7">
        <f t="shared" si="8"/>
        <v>0</v>
      </c>
      <c r="AA29" s="7">
        <f t="shared" si="8"/>
        <v>0</v>
      </c>
      <c r="AB29" s="7">
        <f t="shared" si="8"/>
        <v>0</v>
      </c>
      <c r="AC29" s="7">
        <f t="shared" si="8"/>
        <v>0</v>
      </c>
      <c r="AD29" s="7">
        <f t="shared" si="8"/>
        <v>0</v>
      </c>
      <c r="AE29" s="38">
        <f t="shared" si="8"/>
        <v>0</v>
      </c>
      <c r="AF29" s="15"/>
    </row>
    <row r="30" spans="1:32" ht="1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39"/>
      <c r="N30" s="10"/>
      <c r="O30" s="10"/>
      <c r="P30" s="39"/>
      <c r="Q30" s="12"/>
      <c r="R30" s="10"/>
      <c r="S30" s="10"/>
      <c r="T30" s="4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44"/>
      <c r="AF30" s="16"/>
    </row>
    <row r="31" spans="1:32" ht="1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39"/>
      <c r="N31" s="10"/>
      <c r="O31" s="10"/>
      <c r="P31" s="39"/>
      <c r="Q31" s="12"/>
      <c r="R31" s="10"/>
      <c r="S31" s="10"/>
      <c r="T31" s="4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44"/>
      <c r="AF31" s="14"/>
    </row>
    <row r="32" spans="1:32" ht="27" customHeight="1">
      <c r="A32" s="7">
        <v>0</v>
      </c>
      <c r="B32" s="8" t="s">
        <v>37</v>
      </c>
      <c r="C32" s="7">
        <f aca="true" t="shared" si="9" ref="C32:AE32">SUM(C33:C34)</f>
        <v>0</v>
      </c>
      <c r="D32" s="7">
        <f t="shared" si="9"/>
        <v>0</v>
      </c>
      <c r="E32" s="7">
        <f t="shared" si="9"/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  <c r="K32" s="7">
        <f t="shared" si="9"/>
        <v>0</v>
      </c>
      <c r="L32" s="7">
        <f t="shared" si="9"/>
        <v>0</v>
      </c>
      <c r="M32" s="38">
        <f t="shared" si="9"/>
        <v>0</v>
      </c>
      <c r="N32" s="7">
        <f t="shared" si="9"/>
        <v>0</v>
      </c>
      <c r="O32" s="7">
        <f t="shared" si="9"/>
        <v>0</v>
      </c>
      <c r="P32" s="38">
        <f t="shared" si="9"/>
        <v>0</v>
      </c>
      <c r="Q32" s="7">
        <f t="shared" si="9"/>
        <v>0</v>
      </c>
      <c r="R32" s="7">
        <f t="shared" si="9"/>
        <v>0</v>
      </c>
      <c r="S32" s="7">
        <f t="shared" si="9"/>
        <v>0</v>
      </c>
      <c r="T32" s="38">
        <f t="shared" si="9"/>
        <v>0</v>
      </c>
      <c r="U32" s="7">
        <f t="shared" si="9"/>
        <v>0</v>
      </c>
      <c r="V32" s="7">
        <f t="shared" si="9"/>
        <v>0</v>
      </c>
      <c r="W32" s="7">
        <f t="shared" si="9"/>
        <v>0</v>
      </c>
      <c r="X32" s="7">
        <f t="shared" si="9"/>
        <v>0</v>
      </c>
      <c r="Y32" s="7">
        <f t="shared" si="9"/>
        <v>0</v>
      </c>
      <c r="Z32" s="7">
        <f t="shared" si="9"/>
        <v>0</v>
      </c>
      <c r="AA32" s="7">
        <f t="shared" si="9"/>
        <v>0</v>
      </c>
      <c r="AB32" s="7">
        <f t="shared" si="9"/>
        <v>0</v>
      </c>
      <c r="AC32" s="7">
        <f t="shared" si="9"/>
        <v>0</v>
      </c>
      <c r="AD32" s="7">
        <f t="shared" si="9"/>
        <v>0</v>
      </c>
      <c r="AE32" s="38">
        <f t="shared" si="9"/>
        <v>0</v>
      </c>
      <c r="AF32" s="15"/>
    </row>
    <row r="33" spans="1:32" ht="1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39"/>
      <c r="N33" s="10"/>
      <c r="O33" s="10"/>
      <c r="P33" s="39"/>
      <c r="Q33" s="12"/>
      <c r="R33" s="10"/>
      <c r="S33" s="10"/>
      <c r="T33" s="4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44"/>
      <c r="AF33" s="16"/>
    </row>
    <row r="34" spans="1:32" ht="1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39"/>
      <c r="N34" s="10"/>
      <c r="O34" s="10"/>
      <c r="P34" s="39"/>
      <c r="Q34" s="12"/>
      <c r="R34" s="10"/>
      <c r="S34" s="10"/>
      <c r="T34" s="4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44"/>
      <c r="AF34" s="14"/>
    </row>
    <row r="35" spans="1:32" ht="29.25" customHeight="1">
      <c r="A35" s="7">
        <v>0</v>
      </c>
      <c r="B35" s="8" t="s">
        <v>38</v>
      </c>
      <c r="C35" s="7">
        <f>SUM(C36:C37)</f>
        <v>0</v>
      </c>
      <c r="D35" s="7">
        <f aca="true" t="shared" si="10" ref="D35:AE35">SUM(D36:D37)</f>
        <v>0</v>
      </c>
      <c r="E35" s="7">
        <f t="shared" si="10"/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  <c r="K35" s="7">
        <f t="shared" si="10"/>
        <v>0</v>
      </c>
      <c r="L35" s="7">
        <f t="shared" si="10"/>
        <v>0</v>
      </c>
      <c r="M35" s="38">
        <f t="shared" si="10"/>
        <v>0</v>
      </c>
      <c r="N35" s="7">
        <f t="shared" si="10"/>
        <v>0</v>
      </c>
      <c r="O35" s="7">
        <f t="shared" si="10"/>
        <v>0</v>
      </c>
      <c r="P35" s="38">
        <f t="shared" si="10"/>
        <v>0</v>
      </c>
      <c r="Q35" s="7">
        <f t="shared" si="10"/>
        <v>0</v>
      </c>
      <c r="R35" s="7">
        <f t="shared" si="10"/>
        <v>0</v>
      </c>
      <c r="S35" s="7">
        <f t="shared" si="10"/>
        <v>0</v>
      </c>
      <c r="T35" s="38">
        <f t="shared" si="10"/>
        <v>0</v>
      </c>
      <c r="U35" s="7">
        <f t="shared" si="10"/>
        <v>0</v>
      </c>
      <c r="V35" s="7">
        <f t="shared" si="10"/>
        <v>0</v>
      </c>
      <c r="W35" s="7">
        <f t="shared" si="10"/>
        <v>0</v>
      </c>
      <c r="X35" s="7">
        <f t="shared" si="10"/>
        <v>0</v>
      </c>
      <c r="Y35" s="7">
        <f t="shared" si="10"/>
        <v>0</v>
      </c>
      <c r="Z35" s="7">
        <f t="shared" si="10"/>
        <v>0</v>
      </c>
      <c r="AA35" s="7">
        <f t="shared" si="10"/>
        <v>0</v>
      </c>
      <c r="AB35" s="7">
        <f t="shared" si="10"/>
        <v>0</v>
      </c>
      <c r="AC35" s="7">
        <f t="shared" si="10"/>
        <v>0</v>
      </c>
      <c r="AD35" s="7">
        <f t="shared" si="10"/>
        <v>0</v>
      </c>
      <c r="AE35" s="38">
        <f t="shared" si="10"/>
        <v>0</v>
      </c>
      <c r="AF35" s="17"/>
    </row>
    <row r="36" spans="1:32" ht="15">
      <c r="A36" s="10"/>
      <c r="B36" s="1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41"/>
      <c r="N36" s="18"/>
      <c r="O36" s="18"/>
      <c r="P36" s="41"/>
      <c r="Q36" s="19"/>
      <c r="R36" s="18"/>
      <c r="S36" s="18"/>
      <c r="T36" s="45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5"/>
      <c r="AF36" s="20"/>
    </row>
    <row r="37" spans="1:32" s="1" customFormat="1" ht="15">
      <c r="A37" s="10"/>
      <c r="B37" s="35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41"/>
      <c r="N37" s="18"/>
      <c r="O37" s="18"/>
      <c r="P37" s="41"/>
      <c r="Q37" s="19"/>
      <c r="R37" s="18"/>
      <c r="S37" s="18"/>
      <c r="T37" s="45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5"/>
      <c r="AF37" s="20"/>
    </row>
    <row r="38" spans="1:32" ht="15.75" thickBot="1">
      <c r="A38" s="72" t="s">
        <v>45</v>
      </c>
      <c r="B38" s="73"/>
      <c r="C38" s="36">
        <f>C20+C23+C26+C29+C32+C35</f>
        <v>0</v>
      </c>
      <c r="D38" s="36">
        <f aca="true" t="shared" si="11" ref="D38:AE38">D20+D23+D26+D29+D32+D35</f>
        <v>0</v>
      </c>
      <c r="E38" s="36">
        <f t="shared" si="11"/>
        <v>0</v>
      </c>
      <c r="F38" s="36">
        <f t="shared" si="11"/>
        <v>0</v>
      </c>
      <c r="G38" s="36">
        <f t="shared" si="11"/>
        <v>0</v>
      </c>
      <c r="H38" s="36">
        <f t="shared" si="11"/>
        <v>0</v>
      </c>
      <c r="I38" s="36">
        <f t="shared" si="11"/>
        <v>0</v>
      </c>
      <c r="J38" s="36">
        <f t="shared" si="11"/>
        <v>0</v>
      </c>
      <c r="K38" s="36">
        <f t="shared" si="11"/>
        <v>0</v>
      </c>
      <c r="L38" s="36">
        <f t="shared" si="11"/>
        <v>0</v>
      </c>
      <c r="M38" s="42">
        <f t="shared" si="11"/>
        <v>0</v>
      </c>
      <c r="N38" s="36">
        <f t="shared" si="11"/>
        <v>0</v>
      </c>
      <c r="O38" s="36">
        <f t="shared" si="11"/>
        <v>0</v>
      </c>
      <c r="P38" s="42">
        <f t="shared" si="11"/>
        <v>0</v>
      </c>
      <c r="Q38" s="36">
        <f t="shared" si="11"/>
        <v>0</v>
      </c>
      <c r="R38" s="36">
        <f t="shared" si="11"/>
        <v>0</v>
      </c>
      <c r="S38" s="36">
        <f t="shared" si="11"/>
        <v>0</v>
      </c>
      <c r="T38" s="42">
        <f t="shared" si="11"/>
        <v>0</v>
      </c>
      <c r="U38" s="36">
        <f t="shared" si="11"/>
        <v>0</v>
      </c>
      <c r="V38" s="36">
        <f t="shared" si="11"/>
        <v>0</v>
      </c>
      <c r="W38" s="36">
        <f t="shared" si="11"/>
        <v>0</v>
      </c>
      <c r="X38" s="36">
        <f t="shared" si="11"/>
        <v>0</v>
      </c>
      <c r="Y38" s="36">
        <f t="shared" si="11"/>
        <v>0</v>
      </c>
      <c r="Z38" s="36">
        <f t="shared" si="11"/>
        <v>0</v>
      </c>
      <c r="AA38" s="36">
        <f t="shared" si="11"/>
        <v>0</v>
      </c>
      <c r="AB38" s="36">
        <f t="shared" si="11"/>
        <v>0</v>
      </c>
      <c r="AC38" s="36">
        <f t="shared" si="11"/>
        <v>0</v>
      </c>
      <c r="AD38" s="36">
        <f t="shared" si="11"/>
        <v>0</v>
      </c>
      <c r="AE38" s="42">
        <f t="shared" si="11"/>
        <v>0</v>
      </c>
      <c r="AF38" s="37"/>
    </row>
    <row r="39" spans="1:32" ht="15.75" thickBot="1">
      <c r="A39" s="65" t="s">
        <v>46</v>
      </c>
      <c r="B39" s="66"/>
      <c r="C39" s="21">
        <f>C19+C38</f>
        <v>0</v>
      </c>
      <c r="D39" s="21">
        <f aca="true" t="shared" si="12" ref="D39:AE39">D19+D38</f>
        <v>0</v>
      </c>
      <c r="E39" s="21">
        <f t="shared" si="12"/>
        <v>0</v>
      </c>
      <c r="F39" s="21">
        <f t="shared" si="12"/>
        <v>0</v>
      </c>
      <c r="G39" s="21">
        <f t="shared" si="12"/>
        <v>0</v>
      </c>
      <c r="H39" s="21">
        <f t="shared" si="12"/>
        <v>0</v>
      </c>
      <c r="I39" s="21">
        <f t="shared" si="12"/>
        <v>0</v>
      </c>
      <c r="J39" s="21">
        <f t="shared" si="12"/>
        <v>0</v>
      </c>
      <c r="K39" s="21">
        <f t="shared" si="12"/>
        <v>0</v>
      </c>
      <c r="L39" s="21">
        <f t="shared" si="12"/>
        <v>0</v>
      </c>
      <c r="M39" s="43">
        <f t="shared" si="12"/>
        <v>0</v>
      </c>
      <c r="N39" s="21">
        <f t="shared" si="12"/>
        <v>0</v>
      </c>
      <c r="O39" s="21">
        <f t="shared" si="12"/>
        <v>0</v>
      </c>
      <c r="P39" s="43">
        <f t="shared" si="12"/>
        <v>0</v>
      </c>
      <c r="Q39" s="21">
        <f t="shared" si="12"/>
        <v>0</v>
      </c>
      <c r="R39" s="21">
        <f t="shared" si="12"/>
        <v>0</v>
      </c>
      <c r="S39" s="21">
        <f t="shared" si="12"/>
        <v>0</v>
      </c>
      <c r="T39" s="43">
        <f t="shared" si="12"/>
        <v>0</v>
      </c>
      <c r="U39" s="21">
        <f t="shared" si="12"/>
        <v>0</v>
      </c>
      <c r="V39" s="21">
        <f t="shared" si="12"/>
        <v>0</v>
      </c>
      <c r="W39" s="21">
        <f t="shared" si="12"/>
        <v>0</v>
      </c>
      <c r="X39" s="21">
        <f t="shared" si="12"/>
        <v>0</v>
      </c>
      <c r="Y39" s="21">
        <f t="shared" si="12"/>
        <v>0</v>
      </c>
      <c r="Z39" s="21">
        <f t="shared" si="12"/>
        <v>0</v>
      </c>
      <c r="AA39" s="21">
        <f t="shared" si="12"/>
        <v>0</v>
      </c>
      <c r="AB39" s="21">
        <f t="shared" si="12"/>
        <v>0</v>
      </c>
      <c r="AC39" s="21">
        <f t="shared" si="12"/>
        <v>0</v>
      </c>
      <c r="AD39" s="21">
        <f t="shared" si="12"/>
        <v>0</v>
      </c>
      <c r="AE39" s="43">
        <f t="shared" si="12"/>
        <v>0</v>
      </c>
      <c r="AF39" s="22"/>
    </row>
    <row r="40" spans="1:32" ht="15">
      <c r="A40" s="2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6"/>
      <c r="N40" s="25"/>
      <c r="O40" s="25"/>
      <c r="P40" s="26"/>
      <c r="Q40" s="25"/>
      <c r="R40" s="25"/>
      <c r="S40" s="25"/>
      <c r="T40" s="26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  <c r="AF40" s="23"/>
    </row>
    <row r="41" spans="1:32" s="31" customFormat="1" ht="40.5" customHeight="1">
      <c r="A41" s="63" t="s">
        <v>39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</row>
    <row r="42" spans="1:32" ht="15">
      <c r="A42" s="2"/>
      <c r="B42" s="67"/>
      <c r="C42" s="67"/>
      <c r="D42" s="67"/>
      <c r="E42" s="67"/>
      <c r="F42" s="67"/>
      <c r="G42" s="67"/>
      <c r="H42" s="67"/>
      <c r="I42" s="67"/>
      <c r="J42" s="4"/>
      <c r="K42" s="4"/>
      <c r="L42" s="4"/>
      <c r="M42" s="5"/>
      <c r="N42" s="4"/>
      <c r="O42" s="4"/>
      <c r="P42" s="5"/>
      <c r="Q42" s="4"/>
      <c r="R42" s="4"/>
      <c r="S42" s="4"/>
      <c r="T42" s="5"/>
      <c r="U42" s="4"/>
      <c r="V42" s="4"/>
      <c r="W42" s="4"/>
      <c r="X42" s="4"/>
      <c r="Y42" s="4"/>
      <c r="Z42" s="4"/>
      <c r="AA42" s="4"/>
      <c r="AB42" s="68"/>
      <c r="AC42" s="68"/>
      <c r="AD42" s="68"/>
      <c r="AE42" s="5"/>
      <c r="AF42" s="2"/>
    </row>
    <row r="43" spans="1:32" ht="15">
      <c r="A43" s="2"/>
      <c r="B43" s="27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28"/>
      <c r="R43" s="4"/>
      <c r="S43" s="4"/>
      <c r="T43" s="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5"/>
      <c r="AF43" s="2"/>
    </row>
    <row r="44" spans="1:32" ht="15">
      <c r="A44" s="2"/>
      <c r="B44" s="27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28"/>
      <c r="R44" s="4"/>
      <c r="S44" s="4"/>
      <c r="T44" s="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5"/>
      <c r="AF44" s="2"/>
    </row>
    <row r="45" spans="1:32" ht="15">
      <c r="A45" s="2"/>
      <c r="B45" s="27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28"/>
      <c r="R45" s="4"/>
      <c r="S45" s="4"/>
      <c r="T45" s="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5"/>
      <c r="AF45" s="2"/>
    </row>
    <row r="46" spans="1:32" ht="15">
      <c r="A46" s="2"/>
      <c r="B46" s="27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28"/>
      <c r="R46" s="4"/>
      <c r="S46" s="4"/>
      <c r="T46" s="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5"/>
      <c r="AF46" s="2"/>
    </row>
    <row r="47" spans="1:32" ht="15">
      <c r="A47" s="2"/>
      <c r="B47" s="27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28"/>
      <c r="R47" s="4"/>
      <c r="S47" s="4"/>
      <c r="T47" s="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5"/>
      <c r="AF47" s="2"/>
    </row>
  </sheetData>
  <sheetProtection/>
  <mergeCells count="45">
    <mergeCell ref="C44:P44"/>
    <mergeCell ref="A41:AF41"/>
    <mergeCell ref="O5:O6"/>
    <mergeCell ref="P5:P6"/>
    <mergeCell ref="A39:B39"/>
    <mergeCell ref="B42:I42"/>
    <mergeCell ref="AB42:AD42"/>
    <mergeCell ref="AF4:AF6"/>
    <mergeCell ref="A19:B19"/>
    <mergeCell ref="A38:B38"/>
    <mergeCell ref="C45:P45"/>
    <mergeCell ref="C46:P46"/>
    <mergeCell ref="C47:P47"/>
    <mergeCell ref="U5:V5"/>
    <mergeCell ref="H5:H6"/>
    <mergeCell ref="C43:P43"/>
    <mergeCell ref="K5:K6"/>
    <mergeCell ref="L5:L6"/>
    <mergeCell ref="C5:C6"/>
    <mergeCell ref="D5:D6"/>
    <mergeCell ref="E5:E6"/>
    <mergeCell ref="F5:F6"/>
    <mergeCell ref="G5:G6"/>
    <mergeCell ref="R5:R6"/>
    <mergeCell ref="T5:T6"/>
    <mergeCell ref="N5:N6"/>
    <mergeCell ref="K4:M4"/>
    <mergeCell ref="M5:M6"/>
    <mergeCell ref="S5:S6"/>
    <mergeCell ref="Y4:AB4"/>
    <mergeCell ref="AC4:AE5"/>
    <mergeCell ref="W5:X5"/>
    <mergeCell ref="Y5:Z5"/>
    <mergeCell ref="AA5:AB5"/>
    <mergeCell ref="U4:X4"/>
    <mergeCell ref="A4:A6"/>
    <mergeCell ref="B4:B6"/>
    <mergeCell ref="C4:H4"/>
    <mergeCell ref="A1:E1"/>
    <mergeCell ref="Q5:Q6"/>
    <mergeCell ref="N4:P4"/>
    <mergeCell ref="A2:AF2"/>
    <mergeCell ref="R4:T4"/>
    <mergeCell ref="I4:I6"/>
    <mergeCell ref="J4:J6"/>
  </mergeCells>
  <printOptions/>
  <pageMargins left="0.7" right="0.7" top="0.75" bottom="0.2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 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Thi Huong</dc:creator>
  <cp:keywords/>
  <dc:description/>
  <cp:lastModifiedBy>admin</cp:lastModifiedBy>
  <cp:lastPrinted>2015-11-10T02:57:54Z</cp:lastPrinted>
  <dcterms:created xsi:type="dcterms:W3CDTF">2014-06-19T01:26:48Z</dcterms:created>
  <dcterms:modified xsi:type="dcterms:W3CDTF">2015-12-01T01:32:56Z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